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sil\Downloads\"/>
    </mc:Choice>
  </mc:AlternateContent>
  <xr:revisionPtr revIDLastSave="0" documentId="8_{E445D793-511E-4F5A-A26E-216723D92D06}" xr6:coauthVersionLast="47" xr6:coauthVersionMax="47" xr10:uidLastSave="{00000000-0000-0000-0000-000000000000}"/>
  <bookViews>
    <workbookView xWindow="-120" yWindow="-120" windowWidth="29040" windowHeight="16440" xr2:uid="{FB154FB2-7D8B-436C-ABDD-9EFEE4BE2BA5}"/>
  </bookViews>
  <sheets>
    <sheet name="01_Analise_Desvios_EOT" sheetId="1" r:id="rId1"/>
  </sheets>
  <definedNames>
    <definedName name="_xlnm._FilterDatabase" localSheetId="0" hidden="1">'01_Analise_Desvios_EOT'!$A$1:$AS$15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<sst xmlns="http://schemas.openxmlformats.org/spreadsheetml/2006/main" count="250" uniqueCount="117">
  <si>
    <t>ID</t>
  </si>
  <si>
    <t>EDT</t>
  </si>
  <si>
    <t>Nome da tarefa</t>
  </si>
  <si>
    <t>% Concluído</t>
  </si>
  <si>
    <t>Início</t>
  </si>
  <si>
    <t>Término</t>
  </si>
  <si>
    <t>Duração</t>
  </si>
  <si>
    <t>Tipo de Atraso</t>
  </si>
  <si>
    <t>Referência</t>
  </si>
  <si>
    <t>Desvios/Eventos</t>
  </si>
  <si>
    <t>Observações</t>
  </si>
  <si>
    <t>I_ANN</t>
  </si>
  <si>
    <t>T_ANN</t>
  </si>
  <si>
    <t>D_ANN</t>
  </si>
  <si>
    <t>I_AEC</t>
  </si>
  <si>
    <t>T_AEC</t>
  </si>
  <si>
    <t>D_AEC</t>
  </si>
  <si>
    <t>I_AEN</t>
  </si>
  <si>
    <t>T_AEN</t>
  </si>
  <si>
    <t>D_AEN</t>
  </si>
  <si>
    <t>Classificação Inicial</t>
  </si>
  <si>
    <t>Fonte do Registro</t>
  </si>
  <si>
    <t>Nº do Registro</t>
  </si>
  <si>
    <t>Emitente</t>
  </si>
  <si>
    <t>Disciplina / Área</t>
  </si>
  <si>
    <t>Causa do Desvio</t>
  </si>
  <si>
    <t>Efeito no Cronograma</t>
  </si>
  <si>
    <t>Link / Evidência</t>
  </si>
  <si>
    <t>Data do Registro</t>
  </si>
  <si>
    <t>Data do Evento</t>
  </si>
  <si>
    <t>Data da Ciência</t>
  </si>
  <si>
    <t>Data da Notificação</t>
  </si>
  <si>
    <t>Data Limite de Resposta</t>
  </si>
  <si>
    <t>Registro Contemporâneo?</t>
  </si>
  <si>
    <t>Evidência Suficiente?</t>
  </si>
  <si>
    <t>Potencial EOT?</t>
  </si>
  <si>
    <t>Dias de Impacto</t>
  </si>
  <si>
    <t>Dias Concorrentes</t>
  </si>
  <si>
    <t>Dias EOT Preliminar</t>
  </si>
  <si>
    <t>Força Probatória</t>
  </si>
  <si>
    <t>Status da Análise</t>
  </si>
  <si>
    <t>Alerta Datas Atraso</t>
  </si>
  <si>
    <t>Início do Projeto</t>
  </si>
  <si>
    <t>0 dd</t>
  </si>
  <si>
    <t>0 d</t>
  </si>
  <si>
    <t>Evento com janela de atraso preenchida</t>
  </si>
  <si>
    <t>Não</t>
  </si>
  <si>
    <t>Evidência insuficiente</t>
  </si>
  <si>
    <t>Término do Projeto</t>
  </si>
  <si>
    <t>22/12/21</t>
  </si>
  <si>
    <t>Escavar Fundação</t>
  </si>
  <si>
    <t>5 dd</t>
  </si>
  <si>
    <t>15 d</t>
  </si>
  <si>
    <t>Concreto da Fundação</t>
  </si>
  <si>
    <t>9 d</t>
  </si>
  <si>
    <t>ANN</t>
  </si>
  <si>
    <t>7,13 d</t>
  </si>
  <si>
    <t>Atraso não compensável / não escusável</t>
  </si>
  <si>
    <t>O empreiteiro teve um problema de MO, então demorou 3 dias extras para concluir a atividade G2.</t>
  </si>
  <si>
    <t>Alvenaria h= 1,0m</t>
  </si>
  <si>
    <t>15/11/21</t>
  </si>
  <si>
    <t>6 dd</t>
  </si>
  <si>
    <t>18 d</t>
  </si>
  <si>
    <t>Alvenaria h= 3,0m</t>
  </si>
  <si>
    <t>17 dd</t>
  </si>
  <si>
    <t>29/11/21</t>
  </si>
  <si>
    <t>42 d</t>
  </si>
  <si>
    <t>ANN/AEC</t>
  </si>
  <si>
    <t>1,13 d</t>
  </si>
  <si>
    <t>30/11/21</t>
  </si>
  <si>
    <t>4,13 d</t>
  </si>
  <si>
    <t>Potencial concorrência de atrasos</t>
  </si>
  <si>
    <t>A atividade G4 não começou imediatamente após a conclusão de sua predecessora, conforme planejado, devido ao atraso de 1 dia do fornecedor de tijolos da contratada.</t>
  </si>
  <si>
    <t>Laje de Piso</t>
  </si>
  <si>
    <t>20/11/21</t>
  </si>
  <si>
    <t>19/11/21</t>
  </si>
  <si>
    <t>12 d</t>
  </si>
  <si>
    <t>AEC</t>
  </si>
  <si>
    <t>Atraso escusável compensável</t>
  </si>
  <si>
    <t>A empreiteira avisou o proprietário sobre a necessidade de aumentar a espessura da laje. Essa mudança exigiu 1 dia extra para ser realizada.</t>
  </si>
  <si>
    <t>Estrutura do Teto</t>
  </si>
  <si>
    <t>AEN</t>
  </si>
  <si>
    <t>Atraso escusável não compensável</t>
  </si>
  <si>
    <t>AEN sem I_AEN e T_AEN</t>
  </si>
  <si>
    <t>Cobertura</t>
  </si>
  <si>
    <t>14/12/21</t>
  </si>
  <si>
    <t>6 d</t>
  </si>
  <si>
    <t>13/12/21</t>
  </si>
  <si>
    <t>O empreiteiro demorou mais 3 dias para concluir a atividade G6.</t>
  </si>
  <si>
    <t>Fornecimento e colocação de Esquadrias</t>
  </si>
  <si>
    <t>O proprietário mudou de idéia sobre o tipo de porta usada para a garagem, então ordenou que o empreiteiro fizesse alterações. Isso causou 3 dias extras de trabalho.</t>
  </si>
  <si>
    <t>Pintura e Limpeza</t>
  </si>
  <si>
    <t>18/12/21</t>
  </si>
  <si>
    <t>4 dd</t>
  </si>
  <si>
    <t>Limpeza e Escavação</t>
  </si>
  <si>
    <t>23/11/21</t>
  </si>
  <si>
    <t>22 dd</t>
  </si>
  <si>
    <t>16/11/21</t>
  </si>
  <si>
    <t>45 d</t>
  </si>
  <si>
    <t>19,13 d</t>
  </si>
  <si>
    <t>A contratada encontrou condições de solo adversas imprevistas durante a escavação do drive-in.</t>
  </si>
  <si>
    <t xml:space="preserve">Base de Brita </t>
  </si>
  <si>
    <t>18/11/21</t>
  </si>
  <si>
    <t>19 dd</t>
  </si>
  <si>
    <t>26/11/21</t>
  </si>
  <si>
    <t>30 d</t>
  </si>
  <si>
    <t>13,13 d</t>
  </si>
  <si>
    <t>24/11/21</t>
  </si>
  <si>
    <t>27/11/21</t>
  </si>
  <si>
    <t>10,13 d</t>
  </si>
  <si>
    <t>Após 5 dias de trabalho na atividade D2, o proprietário suspendeu os trabalhos por 3 dias, pois estava sendo tomada uma decisão sobre a adequação do material da base.</t>
  </si>
  <si>
    <t>Concreto Betuminoso</t>
  </si>
  <si>
    <t>9 dd</t>
  </si>
  <si>
    <t>Houve um atraso de 4 dias por parte do proprietário em disponibilizar para o contratante um equipamento fornecido pelo proprietário para a atividade D3</t>
  </si>
  <si>
    <t>Início da LB</t>
  </si>
  <si>
    <t>Término da LB</t>
  </si>
  <si>
    <t>Duração da 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</si>
</sst>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5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FFFF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0" xfId="0" applyNumberFormat="1"/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" fontId="0" fillId="0" borderId="0" xfId="0" applyNumberFormat="1"/>
    <xf numFmtId="0" fontId="0" fillId="4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03B25-4929-404E-B8BB-0822DD3C94C2}">
  <dimension ref="A1:AS15"/>
  <sheetViews>
    <sheetView tabSelected="1" workbookViewId="0">
      <pane ySplit="1" topLeftCell="A2" activePane="bottomLeft" state="frozenSplit"/>
      <selection pane="bottomLeft" activeCell="AS9" sqref="AS9"/>
    </sheetView>
  </sheetViews>
  <sheetFormatPr defaultRowHeight="15" x14ac:dyDescent="0.25"/>
  <cols>
    <col min="1" max="1" width="3" bestFit="1" customWidth="1"/>
    <col min="2" max="2" width="4.5703125" bestFit="1" customWidth="1"/>
    <col min="3" max="3" width="38.7109375" customWidth="1"/>
    <col min="4" max="4" width="10.28515625" customWidth="1"/>
    <col min="5" max="6" width="10.42578125" style="5" bestFit="1" customWidth="1"/>
    <col min="7" max="7" width="8.42578125" bestFit="1" customWidth="1"/>
    <col min="8" max="9" width="10.42578125" style="5" bestFit="1" customWidth="1"/>
    <col min="10" max="10" width="8.42578125" bestFit="1" customWidth="1"/>
    <col min="11" max="11" width="9" style="19" bestFit="1" customWidth="1"/>
    <col min="12" max="12" width="13" customWidth="1"/>
    <col min="13" max="13" width="45.7109375" customWidth="1"/>
    <col min="14" max="14" width="35.7109375" customWidth="1"/>
    <col min="15" max="15" width="10.42578125" style="21" bestFit="1" customWidth="1"/>
    <col min="16" max="16" width="10.42578125" style="5" bestFit="1" customWidth="1"/>
    <col min="17" max="17" width="7.28515625" bestFit="1" customWidth="1"/>
    <col min="18" max="19" width="10.42578125" style="5" bestFit="1" customWidth="1"/>
    <col min="20" max="20" width="7.140625" bestFit="1" customWidth="1"/>
    <col min="21" max="21" width="6.140625" style="5" bestFit="1" customWidth="1"/>
    <col min="22" max="22" width="6.5703125" style="5" bestFit="1" customWidth="1"/>
    <col min="23" max="23" width="7.140625" bestFit="1" customWidth="1"/>
    <col min="24" max="24" width="28.7109375" customWidth="1"/>
    <col min="25" max="25" width="22.7109375" customWidth="1"/>
    <col min="26" max="26" width="18.7109375" customWidth="1"/>
    <col min="27" max="27" width="20.7109375" customWidth="1"/>
    <col min="28" max="28" width="22.7109375" customWidth="1"/>
    <col min="29" max="30" width="32.7109375" customWidth="1"/>
    <col min="31" max="31" width="35.7109375" customWidth="1"/>
    <col min="32" max="32" width="8.5703125" style="5" bestFit="1" customWidth="1"/>
    <col min="33" max="33" width="7.85546875" style="5" bestFit="1" customWidth="1"/>
    <col min="34" max="35" width="10.42578125" style="5" bestFit="1" customWidth="1"/>
    <col min="36" max="36" width="8.42578125" style="5" bestFit="1" customWidth="1"/>
    <col min="37" max="37" width="8.5703125" bestFit="1" customWidth="1"/>
    <col min="39" max="39" width="8.85546875" bestFit="1" customWidth="1"/>
    <col min="40" max="41" width="8.28515625" style="8" bestFit="1" customWidth="1"/>
    <col min="42" max="42" width="9" style="8" bestFit="1" customWidth="1"/>
    <col min="43" max="43" width="8.7109375" style="8" bestFit="1" customWidth="1"/>
    <col min="44" max="44" width="26.7109375" customWidth="1"/>
    <col min="45" max="45" width="35.5703125" customWidth="1"/>
  </cols>
  <sheetData>
    <row r="1" spans="1:45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3" t="s">
        <v>114</v>
      </c>
      <c r="I1" s="3" t="s">
        <v>115</v>
      </c>
      <c r="J1" s="1" t="s">
        <v>116</v>
      </c>
      <c r="K1" s="1" t="s">
        <v>7</v>
      </c>
      <c r="L1" s="1" t="s">
        <v>8</v>
      </c>
      <c r="M1" s="1" t="s">
        <v>9</v>
      </c>
      <c r="N1" s="1" t="s">
        <v>10</v>
      </c>
      <c r="O1" s="3" t="s">
        <v>11</v>
      </c>
      <c r="P1" s="3" t="s">
        <v>12</v>
      </c>
      <c r="Q1" s="1" t="s">
        <v>13</v>
      </c>
      <c r="R1" s="3" t="s">
        <v>14</v>
      </c>
      <c r="S1" s="3" t="s">
        <v>15</v>
      </c>
      <c r="T1" s="1" t="s">
        <v>16</v>
      </c>
      <c r="U1" s="3" t="s">
        <v>17</v>
      </c>
      <c r="V1" s="3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3" t="s">
        <v>28</v>
      </c>
      <c r="AG1" s="3" t="s">
        <v>29</v>
      </c>
      <c r="AH1" s="3" t="s">
        <v>30</v>
      </c>
      <c r="AI1" s="3" t="s">
        <v>31</v>
      </c>
      <c r="AJ1" s="3" t="s">
        <v>32</v>
      </c>
      <c r="AK1" s="1" t="s">
        <v>33</v>
      </c>
      <c r="AL1" s="1" t="s">
        <v>34</v>
      </c>
      <c r="AM1" s="1" t="s">
        <v>35</v>
      </c>
      <c r="AN1" s="6" t="s">
        <v>36</v>
      </c>
      <c r="AO1" s="6" t="s">
        <v>37</v>
      </c>
      <c r="AP1" s="6" t="s">
        <v>38</v>
      </c>
      <c r="AQ1" s="6" t="s">
        <v>39</v>
      </c>
      <c r="AR1" s="1" t="s">
        <v>40</v>
      </c>
      <c r="AS1" s="1" t="s">
        <v>41</v>
      </c>
    </row>
    <row r="2" spans="1:45" ht="30" x14ac:dyDescent="0.25">
      <c r="A2" s="2">
        <v>2</v>
      </c>
      <c r="B2" s="2">
        <v>1.1000000000000001</v>
      </c>
      <c r="C2" s="2" t="s">
        <v>42</v>
      </c>
      <c r="D2" s="2">
        <v>100</v>
      </c>
      <c r="E2" s="4">
        <v>44207</v>
      </c>
      <c r="F2" s="4">
        <v>44207</v>
      </c>
      <c r="G2" s="2" t="s">
        <v>43</v>
      </c>
      <c r="H2" s="4">
        <v>44207</v>
      </c>
      <c r="I2" s="4">
        <v>44207</v>
      </c>
      <c r="J2" s="2" t="s">
        <v>44</v>
      </c>
      <c r="K2" s="14"/>
      <c r="L2" s="2"/>
      <c r="M2" s="2"/>
      <c r="N2" s="2"/>
      <c r="O2" s="20"/>
      <c r="P2" s="4"/>
      <c r="Q2" s="2" t="s">
        <v>44</v>
      </c>
      <c r="R2" s="4"/>
      <c r="S2" s="4"/>
      <c r="T2" s="2" t="s">
        <v>44</v>
      </c>
      <c r="U2" s="4"/>
      <c r="V2" s="4"/>
      <c r="W2" s="2" t="s">
        <v>44</v>
      </c>
      <c r="X2" s="2" t="s">
        <v>45</v>
      </c>
      <c r="Y2" s="2"/>
      <c r="Z2" s="2"/>
      <c r="AA2" s="2"/>
      <c r="AB2" s="2"/>
      <c r="AC2" s="2"/>
      <c r="AD2" s="2"/>
      <c r="AE2" s="2"/>
      <c r="AF2" s="4"/>
      <c r="AG2" s="4"/>
      <c r="AH2" s="4"/>
      <c r="AI2" s="4"/>
      <c r="AJ2" s="4"/>
      <c r="AK2" s="2" t="s">
        <v>46</v>
      </c>
      <c r="AL2" s="2" t="s">
        <v>46</v>
      </c>
      <c r="AM2" s="2" t="s">
        <v>46</v>
      </c>
      <c r="AN2" s="7">
        <v>0</v>
      </c>
      <c r="AO2" s="7">
        <v>0</v>
      </c>
      <c r="AP2" s="7">
        <v>0</v>
      </c>
      <c r="AQ2" s="7">
        <v>0</v>
      </c>
      <c r="AR2" s="11" t="s">
        <v>47</v>
      </c>
      <c r="AS2" s="2"/>
    </row>
    <row r="3" spans="1:45" ht="30" x14ac:dyDescent="0.25">
      <c r="A3" s="2">
        <v>3</v>
      </c>
      <c r="B3" s="2">
        <v>1.2</v>
      </c>
      <c r="C3" s="2" t="s">
        <v>48</v>
      </c>
      <c r="D3" s="2">
        <v>100</v>
      </c>
      <c r="E3" s="4" t="s">
        <v>49</v>
      </c>
      <c r="F3" s="4" t="s">
        <v>49</v>
      </c>
      <c r="G3" s="2" t="s">
        <v>44</v>
      </c>
      <c r="H3" s="4">
        <v>44512</v>
      </c>
      <c r="I3" s="4">
        <v>44512</v>
      </c>
      <c r="J3" s="2" t="s">
        <v>44</v>
      </c>
      <c r="K3" s="14"/>
      <c r="L3" s="2"/>
      <c r="M3" s="2"/>
      <c r="N3" s="2"/>
      <c r="O3" s="20"/>
      <c r="P3" s="4"/>
      <c r="Q3" s="2" t="s">
        <v>44</v>
      </c>
      <c r="R3" s="4"/>
      <c r="S3" s="4"/>
      <c r="T3" s="2" t="s">
        <v>44</v>
      </c>
      <c r="U3" s="4"/>
      <c r="V3" s="4"/>
      <c r="W3" s="2" t="s">
        <v>44</v>
      </c>
      <c r="X3" s="2" t="s">
        <v>45</v>
      </c>
      <c r="Y3" s="2"/>
      <c r="Z3" s="2"/>
      <c r="AA3" s="2"/>
      <c r="AB3" s="2"/>
      <c r="AC3" s="2"/>
      <c r="AD3" s="2"/>
      <c r="AE3" s="2"/>
      <c r="AF3" s="4"/>
      <c r="AG3" s="4"/>
      <c r="AH3" s="4"/>
      <c r="AI3" s="4"/>
      <c r="AJ3" s="4"/>
      <c r="AK3" s="2" t="s">
        <v>46</v>
      </c>
      <c r="AL3" s="2" t="s">
        <v>46</v>
      </c>
      <c r="AM3" s="2" t="s">
        <v>46</v>
      </c>
      <c r="AN3" s="7">
        <v>0</v>
      </c>
      <c r="AO3" s="7">
        <v>0</v>
      </c>
      <c r="AP3" s="7">
        <v>0</v>
      </c>
      <c r="AQ3" s="7">
        <v>0</v>
      </c>
      <c r="AR3" s="11" t="s">
        <v>47</v>
      </c>
      <c r="AS3" s="2"/>
    </row>
    <row r="4" spans="1:45" ht="30" x14ac:dyDescent="0.25">
      <c r="A4" s="2">
        <v>5</v>
      </c>
      <c r="B4" s="2">
        <v>2.1</v>
      </c>
      <c r="C4" s="2" t="s">
        <v>50</v>
      </c>
      <c r="D4" s="2">
        <v>100</v>
      </c>
      <c r="E4" s="4">
        <v>44207</v>
      </c>
      <c r="F4" s="4">
        <v>44358</v>
      </c>
      <c r="G4" s="2" t="s">
        <v>51</v>
      </c>
      <c r="H4" s="4">
        <v>44207</v>
      </c>
      <c r="I4" s="4">
        <v>44358</v>
      </c>
      <c r="J4" s="2" t="s">
        <v>52</v>
      </c>
      <c r="K4" s="14"/>
      <c r="L4" s="2"/>
      <c r="M4" s="2"/>
      <c r="N4" s="2"/>
      <c r="O4" s="20"/>
      <c r="P4" s="4"/>
      <c r="Q4" s="2" t="s">
        <v>44</v>
      </c>
      <c r="R4" s="4"/>
      <c r="S4" s="4"/>
      <c r="T4" s="2" t="s">
        <v>44</v>
      </c>
      <c r="U4" s="4"/>
      <c r="V4" s="4"/>
      <c r="W4" s="2" t="s">
        <v>44</v>
      </c>
      <c r="X4" s="2" t="s">
        <v>45</v>
      </c>
      <c r="Y4" s="2"/>
      <c r="Z4" s="2"/>
      <c r="AA4" s="2"/>
      <c r="AB4" s="2"/>
      <c r="AC4" s="2"/>
      <c r="AD4" s="2"/>
      <c r="AE4" s="2"/>
      <c r="AF4" s="4"/>
      <c r="AG4" s="4"/>
      <c r="AH4" s="4"/>
      <c r="AI4" s="4"/>
      <c r="AJ4" s="4"/>
      <c r="AK4" s="2" t="s">
        <v>46</v>
      </c>
      <c r="AL4" s="2" t="s">
        <v>46</v>
      </c>
      <c r="AM4" s="2" t="s">
        <v>46</v>
      </c>
      <c r="AN4" s="7">
        <v>0</v>
      </c>
      <c r="AO4" s="7">
        <v>0</v>
      </c>
      <c r="AP4" s="7">
        <v>0</v>
      </c>
      <c r="AQ4" s="7">
        <v>0</v>
      </c>
      <c r="AR4" s="11" t="s">
        <v>47</v>
      </c>
      <c r="AS4" s="2"/>
    </row>
    <row r="5" spans="1:45" ht="45" x14ac:dyDescent="0.25">
      <c r="A5" s="2">
        <v>6</v>
      </c>
      <c r="B5" s="2">
        <v>2.2000000000000002</v>
      </c>
      <c r="C5" s="2" t="s">
        <v>53</v>
      </c>
      <c r="D5" s="2">
        <v>100</v>
      </c>
      <c r="E5" s="4">
        <v>44297</v>
      </c>
      <c r="F5" s="4">
        <v>44450</v>
      </c>
      <c r="G5" s="2" t="s">
        <v>51</v>
      </c>
      <c r="H5" s="4">
        <v>44358</v>
      </c>
      <c r="I5" s="4">
        <v>44450</v>
      </c>
      <c r="J5" s="2" t="s">
        <v>54</v>
      </c>
      <c r="K5" s="15" t="s">
        <v>55</v>
      </c>
      <c r="L5" s="2"/>
      <c r="M5" s="2"/>
      <c r="N5" s="2"/>
      <c r="O5" s="20">
        <v>44358</v>
      </c>
      <c r="P5" s="4">
        <v>44419</v>
      </c>
      <c r="Q5" s="2" t="s">
        <v>56</v>
      </c>
      <c r="R5" s="4"/>
      <c r="S5" s="4"/>
      <c r="T5" s="2" t="s">
        <v>44</v>
      </c>
      <c r="U5" s="4"/>
      <c r="V5" s="4"/>
      <c r="W5" s="2" t="s">
        <v>44</v>
      </c>
      <c r="X5" s="9" t="s">
        <v>57</v>
      </c>
      <c r="Y5" s="2"/>
      <c r="Z5" s="2"/>
      <c r="AA5" s="2"/>
      <c r="AB5" s="2"/>
      <c r="AC5" s="2"/>
      <c r="AD5" s="2"/>
      <c r="AE5" s="2" t="s">
        <v>58</v>
      </c>
      <c r="AF5" s="4"/>
      <c r="AG5" s="4"/>
      <c r="AH5" s="4">
        <v>44480</v>
      </c>
      <c r="AI5" s="4">
        <v>44541</v>
      </c>
      <c r="AJ5" s="4"/>
      <c r="AK5" s="2" t="s">
        <v>46</v>
      </c>
      <c r="AL5" s="2" t="s">
        <v>46</v>
      </c>
      <c r="AM5" s="2" t="s">
        <v>46</v>
      </c>
      <c r="AN5" s="7">
        <v>0</v>
      </c>
      <c r="AO5" s="7">
        <v>0</v>
      </c>
      <c r="AP5" s="7">
        <v>0</v>
      </c>
      <c r="AQ5" s="7">
        <v>0</v>
      </c>
      <c r="AR5" s="11" t="s">
        <v>47</v>
      </c>
      <c r="AS5" s="2"/>
    </row>
    <row r="6" spans="1:45" ht="30" x14ac:dyDescent="0.25">
      <c r="A6" s="2">
        <v>7</v>
      </c>
      <c r="B6" s="2">
        <v>2.2999999999999998</v>
      </c>
      <c r="C6" s="2" t="s">
        <v>59</v>
      </c>
      <c r="D6" s="2">
        <v>100</v>
      </c>
      <c r="E6" s="4">
        <v>44450</v>
      </c>
      <c r="F6" s="4" t="s">
        <v>60</v>
      </c>
      <c r="G6" s="2" t="s">
        <v>61</v>
      </c>
      <c r="H6" s="4">
        <v>44450</v>
      </c>
      <c r="I6" s="4" t="s">
        <v>60</v>
      </c>
      <c r="J6" s="2" t="s">
        <v>62</v>
      </c>
      <c r="K6" s="14"/>
      <c r="L6" s="2"/>
      <c r="M6" s="2"/>
      <c r="N6" s="2"/>
      <c r="O6" s="20"/>
      <c r="P6" s="4"/>
      <c r="Q6" s="2" t="s">
        <v>44</v>
      </c>
      <c r="R6" s="4"/>
      <c r="S6" s="4"/>
      <c r="T6" s="2" t="s">
        <v>44</v>
      </c>
      <c r="U6" s="4"/>
      <c r="V6" s="4"/>
      <c r="W6" s="2" t="s">
        <v>44</v>
      </c>
      <c r="X6" s="2" t="s">
        <v>45</v>
      </c>
      <c r="Y6" s="2"/>
      <c r="Z6" s="2"/>
      <c r="AA6" s="2"/>
      <c r="AB6" s="2"/>
      <c r="AC6" s="2"/>
      <c r="AD6" s="2"/>
      <c r="AE6" s="2"/>
      <c r="AF6" s="4"/>
      <c r="AG6" s="4"/>
      <c r="AH6" s="4"/>
      <c r="AI6" s="4"/>
      <c r="AJ6" s="4"/>
      <c r="AK6" s="2" t="s">
        <v>46</v>
      </c>
      <c r="AL6" s="2" t="s">
        <v>46</v>
      </c>
      <c r="AM6" s="2" t="s">
        <v>46</v>
      </c>
      <c r="AN6" s="7">
        <v>0</v>
      </c>
      <c r="AO6" s="7">
        <v>0</v>
      </c>
      <c r="AP6" s="7">
        <v>0</v>
      </c>
      <c r="AQ6" s="7">
        <v>0</v>
      </c>
      <c r="AR6" s="11" t="s">
        <v>47</v>
      </c>
      <c r="AS6" s="2"/>
    </row>
    <row r="7" spans="1:45" ht="90" x14ac:dyDescent="0.25">
      <c r="A7" s="2">
        <v>8</v>
      </c>
      <c r="B7" s="2">
        <v>2.4</v>
      </c>
      <c r="C7" s="2" t="s">
        <v>63</v>
      </c>
      <c r="D7" s="2">
        <v>100</v>
      </c>
      <c r="E7" s="4" t="s">
        <v>60</v>
      </c>
      <c r="F7" s="4">
        <v>44239</v>
      </c>
      <c r="G7" s="2" t="s">
        <v>64</v>
      </c>
      <c r="H7" s="4" t="s">
        <v>60</v>
      </c>
      <c r="I7" s="4" t="s">
        <v>65</v>
      </c>
      <c r="J7" s="2" t="s">
        <v>66</v>
      </c>
      <c r="K7" s="16" t="s">
        <v>67</v>
      </c>
      <c r="L7" s="2"/>
      <c r="M7" s="2"/>
      <c r="N7" s="2"/>
      <c r="O7" s="20" t="s">
        <v>60</v>
      </c>
      <c r="P7" s="4" t="s">
        <v>60</v>
      </c>
      <c r="Q7" s="2" t="s">
        <v>68</v>
      </c>
      <c r="R7" s="4" t="s">
        <v>69</v>
      </c>
      <c r="S7" s="4">
        <v>44208</v>
      </c>
      <c r="T7" s="2" t="s">
        <v>70</v>
      </c>
      <c r="U7" s="4"/>
      <c r="V7" s="4"/>
      <c r="W7" s="2" t="s">
        <v>70</v>
      </c>
      <c r="X7" s="10" t="s">
        <v>71</v>
      </c>
      <c r="Y7" s="2"/>
      <c r="Z7" s="2"/>
      <c r="AA7" s="2"/>
      <c r="AB7" s="2"/>
      <c r="AC7" s="2"/>
      <c r="AD7" s="2"/>
      <c r="AE7" s="2" t="s">
        <v>72</v>
      </c>
      <c r="AF7" s="4"/>
      <c r="AG7" s="4"/>
      <c r="AH7" s="4"/>
      <c r="AI7" s="4"/>
      <c r="AJ7" s="4"/>
      <c r="AK7" s="2" t="s">
        <v>46</v>
      </c>
      <c r="AL7" s="2" t="s">
        <v>46</v>
      </c>
      <c r="AM7" s="2" t="s">
        <v>46</v>
      </c>
      <c r="AN7" s="7">
        <v>0</v>
      </c>
      <c r="AO7" s="7">
        <v>0</v>
      </c>
      <c r="AP7" s="7">
        <v>0</v>
      </c>
      <c r="AQ7" s="7">
        <v>0</v>
      </c>
      <c r="AR7" s="11" t="s">
        <v>47</v>
      </c>
      <c r="AS7" s="2"/>
    </row>
    <row r="8" spans="1:45" ht="60" x14ac:dyDescent="0.25">
      <c r="A8" s="2">
        <v>9</v>
      </c>
      <c r="B8" s="2">
        <v>2.5</v>
      </c>
      <c r="C8" s="2" t="s">
        <v>73</v>
      </c>
      <c r="D8" s="2">
        <v>100</v>
      </c>
      <c r="E8" s="4" t="s">
        <v>60</v>
      </c>
      <c r="F8" s="4" t="s">
        <v>74</v>
      </c>
      <c r="G8" s="2" t="s">
        <v>51</v>
      </c>
      <c r="H8" s="4" t="s">
        <v>60</v>
      </c>
      <c r="I8" s="4" t="s">
        <v>75</v>
      </c>
      <c r="J8" s="2" t="s">
        <v>76</v>
      </c>
      <c r="K8" s="17" t="s">
        <v>77</v>
      </c>
      <c r="L8" s="2"/>
      <c r="M8" s="2"/>
      <c r="N8" s="2"/>
      <c r="O8" s="20"/>
      <c r="P8" s="4"/>
      <c r="Q8" s="2" t="s">
        <v>44</v>
      </c>
      <c r="R8" s="4" t="s">
        <v>75</v>
      </c>
      <c r="S8" s="4" t="s">
        <v>75</v>
      </c>
      <c r="T8" s="2" t="s">
        <v>68</v>
      </c>
      <c r="U8" s="4"/>
      <c r="V8" s="4"/>
      <c r="W8" s="2" t="s">
        <v>68</v>
      </c>
      <c r="X8" s="11" t="s">
        <v>78</v>
      </c>
      <c r="Y8" s="2"/>
      <c r="Z8" s="2"/>
      <c r="AA8" s="2"/>
      <c r="AB8" s="2"/>
      <c r="AC8" s="2"/>
      <c r="AD8" s="2"/>
      <c r="AE8" s="2" t="s">
        <v>79</v>
      </c>
      <c r="AF8" s="4"/>
      <c r="AG8" s="4"/>
      <c r="AH8" s="4"/>
      <c r="AI8" s="4"/>
      <c r="AJ8" s="4"/>
      <c r="AK8" s="2" t="s">
        <v>46</v>
      </c>
      <c r="AL8" s="2" t="s">
        <v>46</v>
      </c>
      <c r="AM8" s="2" t="s">
        <v>46</v>
      </c>
      <c r="AN8" s="7">
        <v>0</v>
      </c>
      <c r="AO8" s="7">
        <v>0</v>
      </c>
      <c r="AP8" s="7">
        <v>0</v>
      </c>
      <c r="AQ8" s="7">
        <v>0</v>
      </c>
      <c r="AR8" s="11" t="s">
        <v>47</v>
      </c>
      <c r="AS8" s="2"/>
    </row>
    <row r="9" spans="1:45" ht="30" x14ac:dyDescent="0.25">
      <c r="A9" s="2">
        <v>10</v>
      </c>
      <c r="B9" s="2">
        <v>2.6</v>
      </c>
      <c r="C9" s="2" t="s">
        <v>80</v>
      </c>
      <c r="D9" s="2">
        <v>100</v>
      </c>
      <c r="E9" s="4">
        <v>44328</v>
      </c>
      <c r="F9" s="4">
        <v>44512</v>
      </c>
      <c r="G9" s="2" t="s">
        <v>61</v>
      </c>
      <c r="H9" s="4" t="s">
        <v>65</v>
      </c>
      <c r="I9" s="4">
        <v>44328</v>
      </c>
      <c r="J9" s="2" t="s">
        <v>62</v>
      </c>
      <c r="K9" s="18" t="s">
        <v>81</v>
      </c>
      <c r="L9" s="2"/>
      <c r="M9" s="2"/>
      <c r="N9" s="2"/>
      <c r="O9" s="20"/>
      <c r="P9" s="4"/>
      <c r="Q9" s="2" t="s">
        <v>44</v>
      </c>
      <c r="R9" s="4"/>
      <c r="S9" s="4"/>
      <c r="T9" s="2" t="s">
        <v>44</v>
      </c>
      <c r="U9" s="4"/>
      <c r="V9" s="4"/>
      <c r="W9" s="2" t="s">
        <v>44</v>
      </c>
      <c r="X9" s="12" t="s">
        <v>82</v>
      </c>
      <c r="Y9" s="2"/>
      <c r="Z9" s="2"/>
      <c r="AA9" s="2"/>
      <c r="AB9" s="2"/>
      <c r="AC9" s="2"/>
      <c r="AD9" s="2"/>
      <c r="AE9" s="2"/>
      <c r="AF9" s="4"/>
      <c r="AG9" s="4"/>
      <c r="AH9" s="4"/>
      <c r="AI9" s="4"/>
      <c r="AJ9" s="4"/>
      <c r="AK9" s="2" t="s">
        <v>46</v>
      </c>
      <c r="AL9" s="2" t="s">
        <v>46</v>
      </c>
      <c r="AM9" s="2" t="s">
        <v>46</v>
      </c>
      <c r="AN9" s="7">
        <v>0</v>
      </c>
      <c r="AO9" s="7">
        <v>0</v>
      </c>
      <c r="AP9" s="7">
        <v>0</v>
      </c>
      <c r="AQ9" s="7">
        <v>0</v>
      </c>
      <c r="AR9" s="11" t="s">
        <v>47</v>
      </c>
      <c r="AS9" s="13" t="s">
        <v>83</v>
      </c>
    </row>
    <row r="10" spans="1:45" ht="30" x14ac:dyDescent="0.25">
      <c r="A10" s="2">
        <v>11</v>
      </c>
      <c r="B10" s="2">
        <v>2.7</v>
      </c>
      <c r="C10" s="2" t="s">
        <v>84</v>
      </c>
      <c r="D10" s="2">
        <v>100</v>
      </c>
      <c r="E10" s="4">
        <v>44451</v>
      </c>
      <c r="F10" s="4" t="s">
        <v>85</v>
      </c>
      <c r="G10" s="2" t="s">
        <v>51</v>
      </c>
      <c r="H10" s="4">
        <v>44328</v>
      </c>
      <c r="I10" s="4">
        <v>44389</v>
      </c>
      <c r="J10" s="2" t="s">
        <v>86</v>
      </c>
      <c r="K10" s="15" t="s">
        <v>55</v>
      </c>
      <c r="L10" s="2"/>
      <c r="M10" s="2"/>
      <c r="N10" s="2"/>
      <c r="O10" s="20">
        <v>44512</v>
      </c>
      <c r="P10" s="4" t="s">
        <v>87</v>
      </c>
      <c r="Q10" s="2" t="s">
        <v>56</v>
      </c>
      <c r="R10" s="4"/>
      <c r="S10" s="4"/>
      <c r="T10" s="2" t="s">
        <v>44</v>
      </c>
      <c r="U10" s="4"/>
      <c r="V10" s="4"/>
      <c r="W10" s="2" t="s">
        <v>44</v>
      </c>
      <c r="X10" s="9" t="s">
        <v>57</v>
      </c>
      <c r="Y10" s="2"/>
      <c r="Z10" s="2"/>
      <c r="AA10" s="2"/>
      <c r="AB10" s="2"/>
      <c r="AC10" s="2"/>
      <c r="AD10" s="2"/>
      <c r="AE10" s="2" t="s">
        <v>88</v>
      </c>
      <c r="AF10" s="4"/>
      <c r="AG10" s="4"/>
      <c r="AH10" s="4"/>
      <c r="AI10" s="4"/>
      <c r="AJ10" s="4"/>
      <c r="AK10" s="2" t="s">
        <v>46</v>
      </c>
      <c r="AL10" s="2" t="s">
        <v>46</v>
      </c>
      <c r="AM10" s="2" t="s">
        <v>46</v>
      </c>
      <c r="AN10" s="7">
        <v>0</v>
      </c>
      <c r="AO10" s="7">
        <v>0</v>
      </c>
      <c r="AP10" s="7">
        <v>0</v>
      </c>
      <c r="AQ10" s="7">
        <v>0</v>
      </c>
      <c r="AR10" s="11" t="s">
        <v>47</v>
      </c>
      <c r="AS10" s="2"/>
    </row>
    <row r="11" spans="1:45" ht="75" x14ac:dyDescent="0.25">
      <c r="A11" s="2">
        <v>12</v>
      </c>
      <c r="B11" s="2">
        <v>2.8</v>
      </c>
      <c r="C11" s="2" t="s">
        <v>89</v>
      </c>
      <c r="D11" s="2">
        <v>100</v>
      </c>
      <c r="E11" s="4">
        <v>44451</v>
      </c>
      <c r="F11" s="4" t="s">
        <v>85</v>
      </c>
      <c r="G11" s="2" t="s">
        <v>51</v>
      </c>
      <c r="H11" s="4">
        <v>44328</v>
      </c>
      <c r="I11" s="4">
        <v>44389</v>
      </c>
      <c r="J11" s="2" t="s">
        <v>86</v>
      </c>
      <c r="K11" s="17" t="s">
        <v>77</v>
      </c>
      <c r="L11" s="2"/>
      <c r="M11" s="2"/>
      <c r="N11" s="2"/>
      <c r="O11" s="20"/>
      <c r="P11" s="4"/>
      <c r="Q11" s="2" t="s">
        <v>44</v>
      </c>
      <c r="R11" s="4">
        <v>44512</v>
      </c>
      <c r="S11" s="4" t="s">
        <v>87</v>
      </c>
      <c r="T11" s="2" t="s">
        <v>56</v>
      </c>
      <c r="U11" s="4"/>
      <c r="V11" s="4"/>
      <c r="W11" s="2" t="s">
        <v>56</v>
      </c>
      <c r="X11" s="11" t="s">
        <v>78</v>
      </c>
      <c r="Y11" s="2"/>
      <c r="Z11" s="2"/>
      <c r="AA11" s="2"/>
      <c r="AB11" s="2"/>
      <c r="AC11" s="2"/>
      <c r="AD11" s="2"/>
      <c r="AE11" s="2" t="s">
        <v>90</v>
      </c>
      <c r="AF11" s="4"/>
      <c r="AG11" s="4"/>
      <c r="AH11" s="4"/>
      <c r="AI11" s="4"/>
      <c r="AJ11" s="4"/>
      <c r="AK11" s="2" t="s">
        <v>46</v>
      </c>
      <c r="AL11" s="2" t="s">
        <v>46</v>
      </c>
      <c r="AM11" s="2" t="s">
        <v>46</v>
      </c>
      <c r="AN11" s="7">
        <v>0</v>
      </c>
      <c r="AO11" s="7">
        <v>0</v>
      </c>
      <c r="AP11" s="7">
        <v>0</v>
      </c>
      <c r="AQ11" s="7">
        <v>0</v>
      </c>
      <c r="AR11" s="11" t="s">
        <v>47</v>
      </c>
      <c r="AS11" s="2"/>
    </row>
    <row r="12" spans="1:45" ht="30" x14ac:dyDescent="0.25">
      <c r="A12" s="2">
        <v>13</v>
      </c>
      <c r="B12" s="2">
        <v>2.9</v>
      </c>
      <c r="C12" s="2" t="s">
        <v>91</v>
      </c>
      <c r="D12" s="2">
        <v>100</v>
      </c>
      <c r="E12" s="4" t="s">
        <v>92</v>
      </c>
      <c r="F12" s="4" t="s">
        <v>49</v>
      </c>
      <c r="G12" s="2" t="s">
        <v>93</v>
      </c>
      <c r="H12" s="4">
        <v>44389</v>
      </c>
      <c r="I12" s="4">
        <v>44512</v>
      </c>
      <c r="J12" s="2" t="s">
        <v>76</v>
      </c>
      <c r="K12" s="14"/>
      <c r="L12" s="2"/>
      <c r="M12" s="2"/>
      <c r="N12" s="2"/>
      <c r="O12" s="20"/>
      <c r="P12" s="4"/>
      <c r="Q12" s="2" t="s">
        <v>44</v>
      </c>
      <c r="R12" s="4"/>
      <c r="S12" s="4"/>
      <c r="T12" s="2" t="s">
        <v>44</v>
      </c>
      <c r="U12" s="4"/>
      <c r="V12" s="4"/>
      <c r="W12" s="2" t="s">
        <v>44</v>
      </c>
      <c r="X12" s="2" t="s">
        <v>45</v>
      </c>
      <c r="Y12" s="2"/>
      <c r="Z12" s="2"/>
      <c r="AA12" s="2"/>
      <c r="AB12" s="2"/>
      <c r="AC12" s="2"/>
      <c r="AD12" s="2"/>
      <c r="AE12" s="2"/>
      <c r="AF12" s="4"/>
      <c r="AG12" s="4"/>
      <c r="AH12" s="4"/>
      <c r="AI12" s="4"/>
      <c r="AJ12" s="4"/>
      <c r="AK12" s="2" t="s">
        <v>46</v>
      </c>
      <c r="AL12" s="2" t="s">
        <v>46</v>
      </c>
      <c r="AM12" s="2" t="s">
        <v>46</v>
      </c>
      <c r="AN12" s="7">
        <v>0</v>
      </c>
      <c r="AO12" s="7">
        <v>0</v>
      </c>
      <c r="AP12" s="7">
        <v>0</v>
      </c>
      <c r="AQ12" s="7">
        <v>0</v>
      </c>
      <c r="AR12" s="11" t="s">
        <v>47</v>
      </c>
      <c r="AS12" s="2"/>
    </row>
    <row r="13" spans="1:45" ht="45" x14ac:dyDescent="0.25">
      <c r="A13" s="2">
        <v>15</v>
      </c>
      <c r="B13" s="2">
        <v>3.1</v>
      </c>
      <c r="C13" s="2" t="s">
        <v>94</v>
      </c>
      <c r="D13" s="2">
        <v>100</v>
      </c>
      <c r="E13" s="4">
        <v>44207</v>
      </c>
      <c r="F13" s="4" t="s">
        <v>95</v>
      </c>
      <c r="G13" s="2" t="s">
        <v>96</v>
      </c>
      <c r="H13" s="4">
        <v>44207</v>
      </c>
      <c r="I13" s="4" t="s">
        <v>97</v>
      </c>
      <c r="J13" s="2" t="s">
        <v>98</v>
      </c>
      <c r="K13" s="17" t="s">
        <v>77</v>
      </c>
      <c r="L13" s="2"/>
      <c r="M13" s="2"/>
      <c r="N13" s="2"/>
      <c r="O13" s="20"/>
      <c r="P13" s="4"/>
      <c r="Q13" s="2" t="s">
        <v>44</v>
      </c>
      <c r="R13" s="4">
        <v>44480</v>
      </c>
      <c r="S13" s="4" t="s">
        <v>97</v>
      </c>
      <c r="T13" s="2" t="s">
        <v>99</v>
      </c>
      <c r="U13" s="4"/>
      <c r="V13" s="4"/>
      <c r="W13" s="2" t="s">
        <v>99</v>
      </c>
      <c r="X13" s="11" t="s">
        <v>78</v>
      </c>
      <c r="Y13" s="2"/>
      <c r="Z13" s="2"/>
      <c r="AA13" s="2"/>
      <c r="AB13" s="2"/>
      <c r="AC13" s="2"/>
      <c r="AD13" s="2"/>
      <c r="AE13" s="2" t="s">
        <v>100</v>
      </c>
      <c r="AF13" s="4"/>
      <c r="AG13" s="4"/>
      <c r="AH13" s="4"/>
      <c r="AI13" s="4"/>
      <c r="AJ13" s="4"/>
      <c r="AK13" s="2" t="s">
        <v>46</v>
      </c>
      <c r="AL13" s="2" t="s">
        <v>46</v>
      </c>
      <c r="AM13" s="2" t="s">
        <v>46</v>
      </c>
      <c r="AN13" s="7">
        <v>0</v>
      </c>
      <c r="AO13" s="7">
        <v>0</v>
      </c>
      <c r="AP13" s="7">
        <v>0</v>
      </c>
      <c r="AQ13" s="7">
        <v>0</v>
      </c>
      <c r="AR13" s="11" t="s">
        <v>47</v>
      </c>
      <c r="AS13" s="2"/>
    </row>
    <row r="14" spans="1:45" ht="75" x14ac:dyDescent="0.25">
      <c r="A14" s="2">
        <v>16</v>
      </c>
      <c r="B14" s="2">
        <v>3.2</v>
      </c>
      <c r="C14" s="2" t="s">
        <v>101</v>
      </c>
      <c r="D14" s="2">
        <v>100</v>
      </c>
      <c r="E14" s="4" t="s">
        <v>102</v>
      </c>
      <c r="F14" s="4">
        <v>44389</v>
      </c>
      <c r="G14" s="2" t="s">
        <v>103</v>
      </c>
      <c r="H14" s="4" t="s">
        <v>97</v>
      </c>
      <c r="I14" s="4" t="s">
        <v>104</v>
      </c>
      <c r="J14" s="2" t="s">
        <v>105</v>
      </c>
      <c r="K14" s="16" t="s">
        <v>67</v>
      </c>
      <c r="L14" s="2"/>
      <c r="M14" s="2"/>
      <c r="N14" s="2"/>
      <c r="O14" s="20">
        <v>44239</v>
      </c>
      <c r="P14" s="4">
        <v>44359</v>
      </c>
      <c r="Q14" s="2" t="s">
        <v>106</v>
      </c>
      <c r="R14" s="4" t="s">
        <v>107</v>
      </c>
      <c r="S14" s="4" t="s">
        <v>108</v>
      </c>
      <c r="T14" s="2" t="s">
        <v>109</v>
      </c>
      <c r="U14" s="4"/>
      <c r="V14" s="4"/>
      <c r="W14" s="2" t="s">
        <v>109</v>
      </c>
      <c r="X14" s="10" t="s">
        <v>71</v>
      </c>
      <c r="Y14" s="2"/>
      <c r="Z14" s="2"/>
      <c r="AA14" s="2"/>
      <c r="AB14" s="2"/>
      <c r="AC14" s="2"/>
      <c r="AD14" s="2"/>
      <c r="AE14" s="2" t="s">
        <v>110</v>
      </c>
      <c r="AF14" s="4"/>
      <c r="AG14" s="4"/>
      <c r="AH14" s="4"/>
      <c r="AI14" s="4"/>
      <c r="AJ14" s="4"/>
      <c r="AK14" s="2" t="s">
        <v>46</v>
      </c>
      <c r="AL14" s="2" t="s">
        <v>46</v>
      </c>
      <c r="AM14" s="2" t="s">
        <v>46</v>
      </c>
      <c r="AN14" s="7">
        <v>0</v>
      </c>
      <c r="AO14" s="7">
        <v>0</v>
      </c>
      <c r="AP14" s="7">
        <v>0</v>
      </c>
      <c r="AQ14" s="7">
        <v>0</v>
      </c>
      <c r="AR14" s="11" t="s">
        <v>47</v>
      </c>
      <c r="AS14" s="2"/>
    </row>
    <row r="15" spans="1:45" ht="75" x14ac:dyDescent="0.25">
      <c r="A15" s="2">
        <v>17</v>
      </c>
      <c r="B15" s="2">
        <v>3.3</v>
      </c>
      <c r="C15" s="2" t="s">
        <v>111</v>
      </c>
      <c r="D15" s="2">
        <v>100</v>
      </c>
      <c r="E15" s="4">
        <v>44451</v>
      </c>
      <c r="F15" s="4" t="s">
        <v>92</v>
      </c>
      <c r="G15" s="2" t="s">
        <v>112</v>
      </c>
      <c r="H15" s="4" t="s">
        <v>104</v>
      </c>
      <c r="I15" s="4">
        <v>44208</v>
      </c>
      <c r="J15" s="2" t="s">
        <v>52</v>
      </c>
      <c r="K15" s="17" t="s">
        <v>77</v>
      </c>
      <c r="L15" s="2"/>
      <c r="M15" s="2"/>
      <c r="N15" s="2"/>
      <c r="O15" s="20"/>
      <c r="P15" s="4"/>
      <c r="Q15" s="2" t="s">
        <v>44</v>
      </c>
      <c r="R15" s="4">
        <v>44420</v>
      </c>
      <c r="S15" s="4">
        <v>44512</v>
      </c>
      <c r="T15" s="2" t="s">
        <v>109</v>
      </c>
      <c r="U15" s="4"/>
      <c r="V15" s="4"/>
      <c r="W15" s="2" t="s">
        <v>109</v>
      </c>
      <c r="X15" s="11" t="s">
        <v>78</v>
      </c>
      <c r="Y15" s="2"/>
      <c r="Z15" s="2"/>
      <c r="AA15" s="2"/>
      <c r="AB15" s="2"/>
      <c r="AC15" s="2"/>
      <c r="AD15" s="2"/>
      <c r="AE15" s="2" t="s">
        <v>113</v>
      </c>
      <c r="AF15" s="4"/>
      <c r="AG15" s="4"/>
      <c r="AH15" s="4"/>
      <c r="AI15" s="4"/>
      <c r="AJ15" s="4"/>
      <c r="AK15" s="2" t="s">
        <v>46</v>
      </c>
      <c r="AL15" s="2" t="s">
        <v>46</v>
      </c>
      <c r="AM15" s="2" t="s">
        <v>46</v>
      </c>
      <c r="AN15" s="7">
        <v>0</v>
      </c>
      <c r="AO15" s="7">
        <v>0</v>
      </c>
      <c r="AP15" s="7">
        <v>0</v>
      </c>
      <c r="AQ15" s="7">
        <v>0</v>
      </c>
      <c r="AR15" s="11" t="s">
        <v>47</v>
      </c>
      <c r="AS15" s="2"/>
    </row>
  </sheetData>
  <autoFilter ref="A1:AS15" xr:uid="{62E03B25-4929-404E-B8BB-0822DD3C94C2}"/>
  <dataValidations disablePrompts="1" count="2">
    <dataValidation type="list" allowBlank="1" showInputMessage="1" showErrorMessage="1" sqref="Y2:Y15" xr:uid="{6F42830F-567C-4E5A-AF57-6E2301674A27}">
      <mc:AlternateContent xmlns:x12ac="http://schemas.microsoft.com/office/spreadsheetml/2011/1/ac" xmlns:mc="http://schemas.openxmlformats.org/markup-compatibility/2006">
        <mc:Choice Requires="x12ac">
          <x12ac:list>"RDO,Carta,E-mail,Ata,Relatório,Desenho,RFI,Mudança Escopo,Mudança Especificação,Ordem Mudança,Termo Aditivo,Fotografia,Sondagem,Licença,Outro"</x12ac:list>
        </mc:Choice>
        <mc:Fallback>
          <formula1>"RDO,Carta,E-mail,Ata,Relatório,Desenho,RFI,Mudança Escopo,Mudança Especificação,Ordem Mudança,Termo Aditivo,Fotografia,Sondagem,Licença,Outro"</formula1>
        </mc:Fallback>
      </mc:AlternateContent>
    </dataValidation>
    <dataValidation type="list" allowBlank="1" showInputMessage="1" showErrorMessage="1" sqref="AR2:AR15" xr:uid="{94101574-E4A6-40C8-9EE2-FAD1920F8C61}">
      <mc:AlternateContent xmlns:x12ac="http://schemas.microsoft.com/office/spreadsheetml/2011/1/ac" xmlns:mc="http://schemas.openxmlformats.org/markup-compatibility/2006">
        <mc:Choice Requires="x12ac">
          <x12ac:list>"A classificar,Em análise,Evidência insuficiente,Impacto sem efeito crítico,Potencial EOT,EOT recomendado,EOT não recomendado,Evento concorrente,Evento rejeitado"</x12ac:list>
        </mc:Choice>
        <mc:Fallback>
          <formula1>"A classificar,Em análise,Evidência insuficiente,Impacto sem efeito crítico,Potencial EOT,EOT recomendado,EOT não recomendado,Evento concorrente,Evento rejeitado"</formula1>
        </mc:Fallback>
      </mc:AlternateContent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01_Analise_Desvios_EOT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Monteiro da Silva</dc:creator>
  <cp:lastModifiedBy>Ivaldo Monteiro da Silva</cp:lastModifiedBy>
  <dcterms:created xsi:type="dcterms:W3CDTF">2026-05-04T02:44:08Z</dcterms:created>
  <dcterms:modified xsi:type="dcterms:W3CDTF">2026-05-10T18:08:33Z</dcterms:modified>
</cp:coreProperties>
</file>